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<sst xmlns="http://schemas.openxmlformats.org/spreadsheetml/2006/main" count="56" uniqueCount="47">
  <si>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2023년도 3/4분기 업무추진비 공개 내역</t>
  </si>
  <si>
    <t>합계</t>
  </si>
  <si>
    <t>2023 업무 인수인계로 인한 협의회비 지급</t>
  </si>
  <si>
    <t>2023학년도 전문적 학습공동체 운영 물품 구입</t>
  </si>
  <si>
    <t>종로회관</t>
  </si>
  <si>
    <t>급식종사원</t>
  </si>
  <si>
    <t>학부모 공개수업 참석자</t>
  </si>
  <si>
    <t>전문적학습공동체 참석자</t>
  </si>
  <si>
    <t>학교시설관리 협의회 참석자</t>
  </si>
  <si>
    <t>산울림제 협의회 참석자</t>
  </si>
  <si>
    <t>기획위원회 참석자</t>
  </si>
  <si>
    <t>비고</t>
  </si>
  <si>
    <t>지마켓</t>
  </si>
  <si>
    <t>학교명</t>
  </si>
  <si>
    <t>신천중</t>
  </si>
  <si>
    <t>사용처</t>
  </si>
  <si>
    <t>라무진</t>
  </si>
  <si>
    <t>2023 교무기획부 협의회비 지급</t>
  </si>
  <si>
    <t>2023 기획위원회 협의회비 지급</t>
  </si>
  <si>
    <t>학교운영위원회 협의회 물품구입</t>
  </si>
  <si>
    <t>학부모 공개수업을 위한 간식 구입</t>
  </si>
  <si>
    <t>신울림제 참여 학부모 봉사자 급식비 지급</t>
  </si>
  <si>
    <t>2023 축제 한마당(신울림제) 협의회비</t>
  </si>
  <si>
    <t>학교급식 위생관리등 자체점검에 따른 협의회</t>
  </si>
  <si>
    <t>학교폭력예방 및 학부모폴리스 간식 구입</t>
  </si>
  <si>
    <t>방학중 근무자(급식종사자) 격려 식사 제공</t>
  </si>
  <si>
    <t>집행내역</t>
  </si>
  <si>
    <t>집행시간</t>
  </si>
  <si>
    <t>집행대상자</t>
  </si>
  <si>
    <t>집행일자</t>
  </si>
  <si>
    <t>지출금액</t>
  </si>
  <si>
    <t>운영위원회참석자</t>
  </si>
  <si>
    <t>2023학년도 2학기 전문적 학습공동체 운영 물품 구입</t>
  </si>
  <si>
    <t>2023학년도 2학기 개별화교육지원팀 협의회 간식 구입</t>
  </si>
  <si>
    <t>교무기획부</t>
  </si>
  <si>
    <t>조가네갑오징어</t>
  </si>
  <si>
    <t>2023학년도 내일을 꿈꾸는 특성화고등학교 설명회 운영 관련 간식 구입</t>
  </si>
  <si>
    <t>학교시설관리 협의회비 지급</t>
  </si>
  <si>
    <t>학부모폴리스</t>
  </si>
  <si>
    <t>다래향염소마을</t>
  </si>
  <si>
    <t>신천중학교(급식)</t>
  </si>
  <si>
    <t>산울림제 참여 학부모</t>
  </si>
  <si>
    <t>지마켓, 파리바게트</t>
  </si>
  <si>
    <t>건강밥상심마니</t>
  </si>
  <si>
    <t>개별화교육지원 협의회 참석자</t>
  </si>
  <si>
    <t>진갈비</t>
  </si>
  <si>
    <t>특성화고등학교 설명회 참석자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</si>
</sst>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h:mm;@"/>
  </numFmts>
  <fonts count="5">
    <font>
      <sz val="10"/>
      <name val="Arial"/>
      <family val="0"/>
    </font>
    <font>
      <sz val="10"/>
      <color indexed="15"/>
      <name val="맑은 고딕"/>
      <family val="0"/>
    </font>
    <font>
      <sz val="9"/>
      <color indexed="15"/>
      <name val="맑은 고딕"/>
      <family val="0"/>
    </font>
    <font>
      <sz val="11"/>
      <color indexed="15"/>
      <name val="맑은 고딕"/>
      <family val="0"/>
    </font>
    <font>
      <b/>
      <sz val="20"/>
      <color indexed="15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zoomScaleSheetLayoutView="75" colorId="0" workbookViewId="0" topLeftCell="A1">
      <pane ySplit="3" topLeftCell="A4" activePane="bottomLeft" state="frozen"/>
      <selection pane="bottomLeft" activeCell="K17" sqref="K17"/>
      <selection pane="topLeft" activeCell="K17" sqref="K17"/>
    </sheetView>
  </sheetViews>
  <sheetFormatPr defaultColWidth="9.140625" defaultRowHeight="12.75"/>
  <cols>
    <col min="1" max="1" width="10.28125" style="0" customWidth="1"/>
    <col min="2" max="2" width="21.140625" style="0" customWidth="1"/>
    <col min="3" max="3" width="12.57421875" style="0" customWidth="1"/>
    <col min="4" max="4" width="65.421875" style="0" customWidth="1"/>
    <col min="5" max="5" width="23.7109375" style="0" customWidth="1"/>
    <col min="6" max="6" width="28.421875" style="0" customWidth="1"/>
    <col min="7" max="7" width="14.7109375" style="0" customWidth="1"/>
  </cols>
  <sheetData>
    <row r="1" spans="1:8" ht="53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ht="23.25" customHeight="1"/>
    <row r="3" spans="1:8" ht="21.75" customHeight="1">
      <c r="A3" s="1" t="s">
        <v>13</v>
      </c>
      <c r="B3" s="1" t="s">
        <v>29</v>
      </c>
      <c r="C3" s="1" t="s">
        <v>27</v>
      </c>
      <c r="D3" s="1" t="s">
        <v>26</v>
      </c>
      <c r="E3" s="1" t="s">
        <v>15</v>
      </c>
      <c r="F3" s="1" t="s">
        <v>28</v>
      </c>
      <c r="G3" s="1" t="s">
        <v>30</v>
      </c>
      <c r="H3" s="1" t="s">
        <v>11</v>
      </c>
    </row>
    <row r="4" spans="1:8" ht="21.75" customHeight="1">
      <c r="A4" s="15" t="s">
        <v>14</v>
      </c>
      <c r="B4" s="11">
        <v>45191</v>
      </c>
      <c r="C4" s="3">
        <v>0.7083333333333334</v>
      </c>
      <c r="D4" s="12" t="s">
        <v>2</v>
      </c>
      <c r="E4" s="4" t="s">
        <v>35</v>
      </c>
      <c r="F4" s="5" t="s">
        <v>34</v>
      </c>
      <c r="G4" s="13">
        <v>146000</v>
      </c>
      <c r="H4" s="6"/>
    </row>
    <row r="5" spans="1:8" ht="21.75" customHeight="1">
      <c r="A5" s="15"/>
      <c r="B5" s="11">
        <v>45191</v>
      </c>
      <c r="C5" s="3"/>
      <c r="D5" s="12" t="s">
        <v>24</v>
      </c>
      <c r="E5" s="4" t="s">
        <v>12</v>
      </c>
      <c r="F5" s="5" t="s">
        <v>38</v>
      </c>
      <c r="G5" s="13">
        <v>219300</v>
      </c>
      <c r="H5" s="6"/>
    </row>
    <row r="6" spans="1:8" ht="21.75" customHeight="1">
      <c r="A6" s="15"/>
      <c r="B6" s="11">
        <v>45191</v>
      </c>
      <c r="C6" s="3"/>
      <c r="D6" s="12" t="s">
        <v>3</v>
      </c>
      <c r="E6" s="4" t="s">
        <v>42</v>
      </c>
      <c r="F6" s="5" t="s">
        <v>7</v>
      </c>
      <c r="G6" s="13">
        <v>171400</v>
      </c>
      <c r="H6" s="6"/>
    </row>
    <row r="7" spans="1:8" ht="21.75" customHeight="1">
      <c r="A7" s="15"/>
      <c r="B7" s="11">
        <v>45191</v>
      </c>
      <c r="C7" s="3"/>
      <c r="D7" s="12" t="s">
        <v>33</v>
      </c>
      <c r="E7" s="4" t="s">
        <v>12</v>
      </c>
      <c r="F7" s="5" t="s">
        <v>44</v>
      </c>
      <c r="G7" s="13">
        <v>72790</v>
      </c>
      <c r="H7" s="6"/>
    </row>
    <row r="8" spans="1:8" ht="21.75" customHeight="1">
      <c r="A8" s="15"/>
      <c r="B8" s="11">
        <v>45191</v>
      </c>
      <c r="C8" s="3">
        <v>0.5</v>
      </c>
      <c r="D8" s="12" t="s">
        <v>25</v>
      </c>
      <c r="E8" s="4" t="s">
        <v>45</v>
      </c>
      <c r="F8" s="5" t="s">
        <v>5</v>
      </c>
      <c r="G8" s="13">
        <v>75000</v>
      </c>
      <c r="H8" s="6"/>
    </row>
    <row r="9" spans="1:8" ht="21.75" customHeight="1">
      <c r="A9" s="15"/>
      <c r="B9" s="11">
        <v>45225</v>
      </c>
      <c r="C9" s="3">
        <v>0.7083333333333334</v>
      </c>
      <c r="D9" s="12" t="s">
        <v>17</v>
      </c>
      <c r="E9" s="4" t="s">
        <v>4</v>
      </c>
      <c r="F9" s="5" t="s">
        <v>34</v>
      </c>
      <c r="G9" s="13">
        <v>184000</v>
      </c>
      <c r="H9" s="6"/>
    </row>
    <row r="10" spans="1:8" ht="21.75" customHeight="1">
      <c r="A10" s="15"/>
      <c r="B10" s="11">
        <v>45225</v>
      </c>
      <c r="C10" s="3">
        <v>0.6597222222222222</v>
      </c>
      <c r="D10" s="12" t="s">
        <v>19</v>
      </c>
      <c r="E10" s="4" t="s">
        <v>12</v>
      </c>
      <c r="F10" s="5" t="s">
        <v>31</v>
      </c>
      <c r="G10" s="13">
        <v>12900</v>
      </c>
      <c r="H10" s="6"/>
    </row>
    <row r="11" spans="1:8" ht="21.75" customHeight="1">
      <c r="A11" s="15"/>
      <c r="B11" s="11">
        <v>45225</v>
      </c>
      <c r="C11" s="3"/>
      <c r="D11" s="12" t="s">
        <v>36</v>
      </c>
      <c r="E11" s="4" t="s">
        <v>12</v>
      </c>
      <c r="F11" s="5" t="s">
        <v>46</v>
      </c>
      <c r="G11" s="13">
        <v>161410</v>
      </c>
      <c r="H11" s="6"/>
    </row>
    <row r="12" spans="1:8" ht="21.75" customHeight="1">
      <c r="A12" s="15"/>
      <c r="B12" s="11">
        <v>45225</v>
      </c>
      <c r="C12" s="3">
        <v>0.7083333333333334</v>
      </c>
      <c r="D12" s="12" t="s">
        <v>18</v>
      </c>
      <c r="E12" s="4" t="s">
        <v>43</v>
      </c>
      <c r="F12" s="5" t="s">
        <v>10</v>
      </c>
      <c r="G12" s="13">
        <v>330000</v>
      </c>
      <c r="H12" s="6"/>
    </row>
    <row r="13" spans="1:8" ht="21.75" customHeight="1">
      <c r="A13" s="15"/>
      <c r="B13" s="11">
        <v>45225</v>
      </c>
      <c r="C13" s="3">
        <v>0.6666666666666666</v>
      </c>
      <c r="D13" s="12" t="s">
        <v>23</v>
      </c>
      <c r="E13" s="4" t="s">
        <v>35</v>
      </c>
      <c r="F13" s="5" t="s">
        <v>5</v>
      </c>
      <c r="G13" s="13">
        <v>138000</v>
      </c>
      <c r="H13" s="6"/>
    </row>
    <row r="14" spans="1:8" ht="21.75" customHeight="1">
      <c r="A14" s="15"/>
      <c r="B14" s="11">
        <v>45225</v>
      </c>
      <c r="C14" s="3"/>
      <c r="D14" s="12" t="s">
        <v>32</v>
      </c>
      <c r="E14" s="4" t="s">
        <v>12</v>
      </c>
      <c r="F14" s="5" t="s">
        <v>7</v>
      </c>
      <c r="G14" s="13">
        <v>202610</v>
      </c>
      <c r="H14" s="6"/>
    </row>
    <row r="15" spans="1:8" ht="21.75" customHeight="1">
      <c r="A15" s="15"/>
      <c r="B15" s="11">
        <v>45236</v>
      </c>
      <c r="C15" s="3">
        <v>0.5</v>
      </c>
      <c r="D15" s="16" t="s">
        <v>21</v>
      </c>
      <c r="E15" s="4" t="s">
        <v>40</v>
      </c>
      <c r="F15" s="5" t="s">
        <v>41</v>
      </c>
      <c r="G15" s="13">
        <v>45680</v>
      </c>
      <c r="H15" s="6"/>
    </row>
    <row r="16" spans="1:8" ht="21.75" customHeight="1">
      <c r="A16" s="15"/>
      <c r="B16" s="11">
        <v>45243</v>
      </c>
      <c r="C16" s="3">
        <v>0.7083333333333334</v>
      </c>
      <c r="D16" s="12" t="s">
        <v>22</v>
      </c>
      <c r="E16" s="4" t="s">
        <v>16</v>
      </c>
      <c r="F16" s="5" t="s">
        <v>9</v>
      </c>
      <c r="G16" s="13">
        <v>180000</v>
      </c>
      <c r="H16" s="6"/>
    </row>
    <row r="17" spans="1:8" ht="21.75" customHeight="1">
      <c r="A17" s="15"/>
      <c r="B17" s="11">
        <v>45243</v>
      </c>
      <c r="C17" s="3">
        <v>0.5</v>
      </c>
      <c r="D17" s="12" t="s">
        <v>37</v>
      </c>
      <c r="E17" s="4" t="s">
        <v>39</v>
      </c>
      <c r="F17" s="5" t="s">
        <v>8</v>
      </c>
      <c r="G17" s="13">
        <v>114000</v>
      </c>
      <c r="H17" s="6"/>
    </row>
    <row r="18" spans="1:8" ht="21.75" customHeight="1">
      <c r="A18" s="15"/>
      <c r="B18" s="11">
        <v>45244</v>
      </c>
      <c r="C18" s="3"/>
      <c r="D18" s="12" t="s">
        <v>20</v>
      </c>
      <c r="E18" s="4" t="s">
        <v>12</v>
      </c>
      <c r="F18" s="5" t="s">
        <v>6</v>
      </c>
      <c r="G18" s="13">
        <v>95600</v>
      </c>
      <c r="H18" s="6"/>
    </row>
    <row r="19" spans="1:8" ht="24.75" customHeight="1">
      <c r="A19" s="7"/>
      <c r="B19" s="7"/>
      <c r="C19" s="7"/>
      <c r="D19" s="7" t="s">
        <v>1</v>
      </c>
      <c r="E19" s="8"/>
      <c r="F19" s="9"/>
      <c r="G19" s="10">
        <f>SUM(G4:G18)</f>
        <v>2148690</v>
      </c>
      <c r="H19" s="9"/>
    </row>
    <row r="20" ht="12.75">
      <c r="E20" s="2"/>
    </row>
  </sheetData>
  <mergeCells count="2">
    <mergeCell ref="A1:H1"/>
    <mergeCell ref="A4:A18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